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<sst xmlns="http://schemas.openxmlformats.org/spreadsheetml/2006/main" count="198" uniqueCount="118">
  <si>
    <t>黑龙江省</t>
  </si>
  <si>
    <t>中共伊春市友好区委政法委员会</t>
  </si>
  <si>
    <t>2021年部门预算</t>
  </si>
  <si>
    <t>报送区财政局日期：2021年 月 日</t>
  </si>
  <si>
    <t>区财政局批复日期：2021年 月 日</t>
  </si>
  <si>
    <t>编报单位：中共伊春市友好区委政法委员会</t>
  </si>
  <si>
    <t>审批单位：伊春市友好区财政局</t>
  </si>
  <si>
    <t>表1</t>
  </si>
  <si>
    <t>收支总表</t>
  </si>
  <si>
    <t>部门/单位：中共伊春市友好区委政法委员会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</si>
  <si>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</si>
  <si>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</si>
  <si>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</si>
  <si>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</si>
  <si>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</si>
  <si>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</si>
  <si>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</si>
  <si>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</si>
  <si>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</si>
  <si>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</si>
  <si>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</si>
  <si>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</si>
  <si>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</si>
  <si>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</si>
  <si>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</si>
  <si>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</si>
  <si>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</si>
  <si>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</si>
  <si>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</si>
  <si>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</si>
  <si>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</si>
  <si>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</si>
  <si>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</si>
  <si>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</si>
  <si>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</si>
  <si>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</si>
  <si>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</si>
  <si>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</si>
  <si>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</si>
  <si>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</si>
  <si>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</si>
  <si>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</si>
  <si>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</si>
  <si>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</si>
  <si>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</si>
  <si>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</si>
  <si>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</si>
  <si>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</si>
  <si>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</si>
  <si>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</si>
  <si>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</si>
  <si>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政法委</t>
  </si>
  <si>
    <t>007001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</si>
  <si>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</si>
  <si>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</si>
  <si>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</si>
  <si>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</si>
  <si>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</si>
  <si>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</si>
  <si>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</si>
  <si>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</si>
  <si>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</si>
  <si>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</si>
  <si>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一般公共服务支出</t>
  </si>
  <si>
    <t>其他共产党事务支出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</si>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</sst>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176" formatCode="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8" borderId="7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25" fillId="8" borderId="5" applyNumberFormat="0" applyAlignment="0" applyProtection="0">
      <alignment vertical="center"/>
    </xf>
    <xf numFmtId="0" fontId="27" fillId="30" borderId="10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34" sqref="E34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109</v>
      </c>
    </row>
    <row r="2" ht="32.45" customHeight="1" spans="1:5">
      <c r="A2" s="2" t="s">
        <v>110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111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A3" sqref="A3:E3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104</v>
      </c>
    </row>
    <row r="2" ht="32.45" customHeight="1" spans="1:12">
      <c r="A2" s="2" t="s">
        <v>112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113</v>
      </c>
      <c r="B4" s="5" t="s">
        <v>114</v>
      </c>
      <c r="C4" s="5" t="s">
        <v>115</v>
      </c>
      <c r="D4" s="5" t="s">
        <v>38</v>
      </c>
      <c r="E4" s="5" t="s">
        <v>116</v>
      </c>
      <c r="F4" s="5"/>
      <c r="G4" s="5"/>
      <c r="H4" s="5" t="s">
        <v>117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B12" sqref="B12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155</v>
      </c>
      <c r="C6" s="6" t="s">
        <v>16</v>
      </c>
      <c r="D6" s="7">
        <v>155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155</v>
      </c>
      <c r="C15" s="8" t="s">
        <v>29</v>
      </c>
      <c r="D15" s="7">
        <f>SUM(D6:D14)</f>
        <v>155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155</v>
      </c>
      <c r="C17" s="8" t="s">
        <v>33</v>
      </c>
      <c r="D17" s="7">
        <f>D15</f>
        <v>155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7</v>
      </c>
      <c r="B6" s="6" t="s">
        <v>51</v>
      </c>
      <c r="C6" s="7">
        <f>D6</f>
        <v>155</v>
      </c>
      <c r="D6" s="7">
        <f>D7</f>
        <v>155</v>
      </c>
      <c r="E6" s="7">
        <f>E7</f>
        <v>155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155</v>
      </c>
      <c r="D7" s="7">
        <f>E7</f>
        <v>155</v>
      </c>
      <c r="E7" s="7">
        <v>155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155</v>
      </c>
      <c r="D8" s="7">
        <f>D6</f>
        <v>155</v>
      </c>
      <c r="E8" s="7">
        <f>E6</f>
        <v>155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11" sqref="D11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>
        <v>201</v>
      </c>
      <c r="B5" s="6" t="s">
        <v>63</v>
      </c>
      <c r="C5" s="7">
        <f>D5</f>
        <v>155</v>
      </c>
      <c r="D5" s="7">
        <f>D6</f>
        <v>155</v>
      </c>
      <c r="E5" s="7"/>
      <c r="F5" s="7"/>
      <c r="G5" s="7"/>
      <c r="H5" s="7"/>
    </row>
    <row r="6" ht="28.5" customHeight="1" spans="1:8">
      <c r="A6" s="6">
        <v>20136</v>
      </c>
      <c r="B6" s="6" t="s">
        <v>64</v>
      </c>
      <c r="C6" s="7">
        <f>D6</f>
        <v>155</v>
      </c>
      <c r="D6" s="7">
        <f>D7</f>
        <v>155</v>
      </c>
      <c r="E6" s="7"/>
      <c r="F6" s="7"/>
      <c r="G6" s="7"/>
      <c r="H6" s="7"/>
    </row>
    <row r="7" ht="28.5" customHeight="1" spans="1:8">
      <c r="A7" s="6">
        <v>2013601</v>
      </c>
      <c r="B7" s="11" t="s">
        <v>65</v>
      </c>
      <c r="C7" s="7">
        <f>D7</f>
        <v>155</v>
      </c>
      <c r="D7" s="7">
        <v>155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155</v>
      </c>
      <c r="D15" s="7">
        <f>D7</f>
        <v>155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C9" sqref="C9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66</v>
      </c>
    </row>
    <row r="2" ht="32.45" customHeight="1" spans="1:4">
      <c r="A2" s="2" t="s">
        <v>67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68</v>
      </c>
      <c r="B6" s="14">
        <f>B7+B8+B9</f>
        <v>155</v>
      </c>
      <c r="C6" s="13" t="s">
        <v>69</v>
      </c>
      <c r="D6" s="14">
        <f>D7+D8+D9+D10</f>
        <v>155</v>
      </c>
    </row>
    <row r="7" ht="25.7" customHeight="1" spans="1:4">
      <c r="A7" s="6" t="s">
        <v>70</v>
      </c>
      <c r="B7" s="7">
        <v>155</v>
      </c>
      <c r="C7" s="6" t="s">
        <v>71</v>
      </c>
      <c r="D7" s="7">
        <v>155</v>
      </c>
    </row>
    <row r="8" ht="25.7" customHeight="1" spans="1:4">
      <c r="A8" s="6" t="s">
        <v>72</v>
      </c>
      <c r="B8" s="7"/>
      <c r="C8" s="6" t="s">
        <v>73</v>
      </c>
      <c r="D8" s="7">
        <v>0</v>
      </c>
    </row>
    <row r="9" ht="25.7" customHeight="1" spans="1:4">
      <c r="A9" s="6" t="s">
        <v>74</v>
      </c>
      <c r="B9" s="7"/>
      <c r="C9" s="6" t="s">
        <v>75</v>
      </c>
      <c r="D9" s="7"/>
    </row>
    <row r="10" ht="25.7" customHeight="1" spans="1:4">
      <c r="A10" s="6"/>
      <c r="B10" s="7"/>
      <c r="C10" s="6" t="s">
        <v>76</v>
      </c>
      <c r="D10" s="7"/>
    </row>
    <row r="11" ht="22.7" customHeight="1" spans="1:4">
      <c r="A11" s="13" t="s">
        <v>77</v>
      </c>
      <c r="B11" s="7"/>
      <c r="C11" s="13" t="s">
        <v>78</v>
      </c>
      <c r="D11" s="7"/>
    </row>
    <row r="12" ht="28.5" customHeight="1" spans="1:4">
      <c r="A12" s="6" t="s">
        <v>70</v>
      </c>
      <c r="B12" s="6"/>
      <c r="C12" s="6"/>
      <c r="D12" s="6"/>
    </row>
    <row r="13" ht="28.5" customHeight="1" spans="1:4">
      <c r="A13" s="6" t="s">
        <v>72</v>
      </c>
      <c r="B13" s="6"/>
      <c r="C13" s="6"/>
      <c r="D13" s="6"/>
    </row>
    <row r="14" ht="28.5" customHeight="1" spans="1:4">
      <c r="A14" s="6" t="s">
        <v>74</v>
      </c>
      <c r="B14" s="6"/>
      <c r="C14" s="6"/>
      <c r="D14" s="6"/>
    </row>
    <row r="15" ht="22.7" customHeight="1" spans="1:4">
      <c r="A15" s="8" t="s">
        <v>32</v>
      </c>
      <c r="B15" s="7">
        <f>B6</f>
        <v>155</v>
      </c>
      <c r="C15" s="8" t="s">
        <v>33</v>
      </c>
      <c r="D15" s="7">
        <f>D6</f>
        <v>155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10" sqref="F10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79</v>
      </c>
    </row>
    <row r="2" ht="32.45" customHeight="1" spans="1:7">
      <c r="A2" s="2" t="s">
        <v>80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81</v>
      </c>
      <c r="F5" s="5" t="s">
        <v>82</v>
      </c>
      <c r="G5" s="5"/>
    </row>
    <row r="6" ht="28.5" customHeight="1" spans="1:7">
      <c r="A6" s="6">
        <v>201</v>
      </c>
      <c r="B6" s="6" t="s">
        <v>63</v>
      </c>
      <c r="C6" s="7">
        <f>D6</f>
        <v>155</v>
      </c>
      <c r="D6" s="7">
        <f>E6+F6</f>
        <v>155</v>
      </c>
      <c r="E6" s="7">
        <f>E7</f>
        <v>155</v>
      </c>
      <c r="F6" s="7">
        <f>F7</f>
        <v>0</v>
      </c>
      <c r="G6" s="7"/>
    </row>
    <row r="7" ht="28.5" customHeight="1" spans="1:7">
      <c r="A7" s="6">
        <v>20136</v>
      </c>
      <c r="B7" s="6" t="s">
        <v>64</v>
      </c>
      <c r="C7" s="7">
        <f>D7</f>
        <v>155</v>
      </c>
      <c r="D7" s="7">
        <f>E7+F7</f>
        <v>155</v>
      </c>
      <c r="E7" s="7">
        <f>E8</f>
        <v>155</v>
      </c>
      <c r="F7" s="7">
        <f>F8</f>
        <v>0</v>
      </c>
      <c r="G7" s="7"/>
    </row>
    <row r="8" ht="28.5" customHeight="1" spans="1:7">
      <c r="A8" s="6">
        <v>2013601</v>
      </c>
      <c r="B8" s="11" t="s">
        <v>65</v>
      </c>
      <c r="C8" s="7">
        <f>D8</f>
        <v>155</v>
      </c>
      <c r="D8" s="7">
        <f>E8+F8</f>
        <v>155</v>
      </c>
      <c r="E8" s="7">
        <v>155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155</v>
      </c>
      <c r="D15" s="7">
        <f>D6</f>
        <v>155</v>
      </c>
      <c r="E15" s="7">
        <f>E6</f>
        <v>155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D12" sqref="D12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83</v>
      </c>
    </row>
    <row r="2" ht="32.45" customHeight="1" spans="1:5">
      <c r="A2" s="2" t="s">
        <v>84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85</v>
      </c>
      <c r="B4" s="5"/>
      <c r="C4" s="5" t="s">
        <v>86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81</v>
      </c>
      <c r="E5" s="5" t="s">
        <v>82</v>
      </c>
    </row>
    <row r="6" ht="28.5" customHeight="1" spans="1:5">
      <c r="A6" s="6" t="s">
        <v>87</v>
      </c>
      <c r="B6" s="6" t="s">
        <v>88</v>
      </c>
      <c r="C6" s="7">
        <f>C7+C8</f>
        <v>155</v>
      </c>
      <c r="D6" s="7">
        <f>D7+D8</f>
        <v>155</v>
      </c>
      <c r="E6" s="7">
        <v>0</v>
      </c>
    </row>
    <row r="7" ht="28.5" customHeight="1" spans="1:5">
      <c r="A7" s="6" t="s">
        <v>89</v>
      </c>
      <c r="B7" s="6" t="s">
        <v>90</v>
      </c>
      <c r="C7" s="7">
        <f>D7</f>
        <v>77</v>
      </c>
      <c r="D7" s="7">
        <v>77</v>
      </c>
      <c r="E7" s="7">
        <v>0</v>
      </c>
    </row>
    <row r="8" ht="28.5" customHeight="1" spans="1:5">
      <c r="A8" s="6">
        <v>30102</v>
      </c>
      <c r="B8" s="6" t="s">
        <v>91</v>
      </c>
      <c r="C8" s="7">
        <f>D8</f>
        <v>78</v>
      </c>
      <c r="D8" s="7">
        <v>78</v>
      </c>
      <c r="E8" s="7">
        <v>0</v>
      </c>
    </row>
    <row r="9" ht="28.5" customHeight="1" spans="1:5">
      <c r="A9" s="6" t="s">
        <v>92</v>
      </c>
      <c r="B9" s="11" t="s">
        <v>93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94</v>
      </c>
      <c r="B10" s="12" t="s">
        <v>95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155</v>
      </c>
      <c r="D15" s="7">
        <f>D6</f>
        <v>155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96</v>
      </c>
      <c r="C1" s="1"/>
    </row>
    <row r="2" ht="32.45" customHeight="1" spans="1:8">
      <c r="A2" s="2" t="s">
        <v>97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98</v>
      </c>
      <c r="D4" s="5" t="s">
        <v>99</v>
      </c>
      <c r="E4" s="5" t="s">
        <v>100</v>
      </c>
      <c r="F4" s="5"/>
      <c r="G4" s="5"/>
      <c r="H4" s="5" t="s">
        <v>101</v>
      </c>
    </row>
    <row r="5" ht="42.75" customHeight="1" spans="1:8">
      <c r="A5" s="5"/>
      <c r="B5" s="5"/>
      <c r="C5" s="5"/>
      <c r="D5" s="5"/>
      <c r="E5" s="5" t="s">
        <v>40</v>
      </c>
      <c r="F5" s="5" t="s">
        <v>102</v>
      </c>
      <c r="G5" s="5" t="s">
        <v>103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104</v>
      </c>
    </row>
    <row r="2" ht="32.45" customHeight="1" spans="1:5">
      <c r="A2" s="2" t="s">
        <v>105</v>
      </c>
      <c r="B2" s="2"/>
      <c r="C2" s="2"/>
      <c r="D2" s="2"/>
      <c r="E2" s="2"/>
    </row>
    <row r="3" ht="30" customHeight="1" spans="1:5">
      <c r="A3" s="3" t="s">
        <v>106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107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108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E16525070E9B4CC6AD45BA585E3D8942</vt:lpwstr>
  </property>
  <property fmtid="{D5CDD505-2E9C-101B-9397-08002B2CF9AE}" pid="3" name="KSOProductBuildVer">
    <vt:lpwstr>2052-11.1.0.11636</vt:lpwstr>
  </property>
</Properties>
</file>